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<sst xmlns="http://schemas.openxmlformats.org/spreadsheetml/2006/main" count="404" uniqueCount="43">
  <si>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</si>
  <si>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</si>
  <si>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</si>
  <si>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</si>
  <si>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</si>
  <si>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</si>
  <si>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</si>
  <si>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</si>
  <si>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</si>
  <si>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</si>
  <si>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</si>
  <si>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</si>
  <si>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</si>
  <si>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</si>
  <si>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</si>
  <si>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</si>
  <si>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</si>
  <si>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</si>
  <si>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</si>
  <si>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</si>
  <si>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</si>
  <si>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</si>
  <si>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</si>
  <si>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</si>
  <si>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</si>
  <si>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</si>
  <si>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</si>
  <si>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</si>
  <si>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</si>
  <si>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</si>
  <si>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ÖĞRENCİ İŞLERİ DAİRE BAŞKANLIĞI</t>
  </si>
  <si>
    <t xml:space="preserve">YILDIZ TEKNİK ÜNİVERSİTESİ </t>
  </si>
  <si>
    <t>Yükseköğretimde Öğrencilere Yönelik İdari Hizmetler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</si>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</sst>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7570000</v>
      </c>
      <c r="C26" s="9">
        <v>1134850</v>
      </c>
      <c r="D26" s="21">
        <v>14.991413474240423</v>
      </c>
      <c r="E26" s="10">
        <v>571150</v>
      </c>
      <c r="F26" s="21">
        <v>7.544914134742404</v>
      </c>
      <c r="G26" s="10">
        <v>548500</v>
      </c>
      <c r="H26" s="24">
        <v>7.245706737120211</v>
      </c>
      <c r="I26" s="11">
        <v>2254500</v>
      </c>
      <c r="J26" s="25">
        <v>29.782034346103035</v>
      </c>
      <c r="K26" s="9">
        <v>640500</v>
      </c>
      <c r="L26" s="21">
        <v>8.461030383091149</v>
      </c>
      <c r="M26" s="10">
        <v>670000</v>
      </c>
      <c r="N26" s="21">
        <v>8.850726552179657</v>
      </c>
      <c r="O26" s="10">
        <v>738000</v>
      </c>
      <c r="P26" s="24">
        <v>9.749009247027741</v>
      </c>
      <c r="Q26" s="11">
        <v>2048500</v>
      </c>
      <c r="R26" s="25">
        <v>27.060766182298547</v>
      </c>
      <c r="S26" s="12">
        <v>4303000</v>
      </c>
      <c r="T26" s="25">
        <v>56.84280052840158</v>
      </c>
      <c r="U26" s="9">
        <v>901000</v>
      </c>
      <c r="V26" s="21">
        <v>11.902245706737121</v>
      </c>
      <c r="W26" s="10">
        <v>901000</v>
      </c>
      <c r="X26" s="21">
        <v>11.902245706737121</v>
      </c>
      <c r="Y26" s="10">
        <v>899000</v>
      </c>
      <c r="Z26" s="24">
        <v>11.875825627476882</v>
      </c>
      <c r="AA26" s="11">
        <v>2701000</v>
      </c>
      <c r="AB26" s="25">
        <v>35.680317040951124</v>
      </c>
      <c r="AC26" s="9">
        <v>188000</v>
      </c>
      <c r="AD26" s="21">
        <v>2.483487450462351</v>
      </c>
      <c r="AE26" s="10">
        <v>188000</v>
      </c>
      <c r="AF26" s="21">
        <v>2.483487450462351</v>
      </c>
      <c r="AG26" s="10">
        <v>190000</v>
      </c>
      <c r="AH26" s="24">
        <v>2.509907529722589</v>
      </c>
      <c r="AI26" s="11">
        <v>566000</v>
      </c>
      <c r="AJ26" s="25">
        <v>7.476882430647292</v>
      </c>
      <c r="AK26" s="12">
        <v>7570000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7570000</v>
      </c>
      <c r="C27" s="9">
        <v>1134850</v>
      </c>
      <c r="D27" s="21">
        <v>14.991413474240423</v>
      </c>
      <c r="E27" s="10">
        <v>571150</v>
      </c>
      <c r="F27" s="21">
        <v>7.544914134742404</v>
      </c>
      <c r="G27" s="10">
        <v>548500</v>
      </c>
      <c r="H27" s="24">
        <v>7.245706737120211</v>
      </c>
      <c r="I27" s="11">
        <v>2254500</v>
      </c>
      <c r="J27" s="25">
        <v>29.782034346103035</v>
      </c>
      <c r="K27" s="9">
        <v>640500</v>
      </c>
      <c r="L27" s="21">
        <v>8.461030383091149</v>
      </c>
      <c r="M27" s="10">
        <v>670000</v>
      </c>
      <c r="N27" s="21">
        <v>8.850726552179657</v>
      </c>
      <c r="O27" s="10">
        <v>738000</v>
      </c>
      <c r="P27" s="24">
        <v>9.749009247027741</v>
      </c>
      <c r="Q27" s="11">
        <v>2048500</v>
      </c>
      <c r="R27" s="25">
        <v>27.060766182298547</v>
      </c>
      <c r="S27" s="12">
        <v>4303000</v>
      </c>
      <c r="T27" s="25">
        <v>56.84280052840158</v>
      </c>
      <c r="U27" s="9">
        <v>901000</v>
      </c>
      <c r="V27" s="21">
        <v>11.902245706737121</v>
      </c>
      <c r="W27" s="10">
        <v>901000</v>
      </c>
      <c r="X27" s="21">
        <v>11.902245706737121</v>
      </c>
      <c r="Y27" s="10">
        <v>899000</v>
      </c>
      <c r="Z27" s="24">
        <v>11.875825627476882</v>
      </c>
      <c r="AA27" s="11">
        <v>2701000</v>
      </c>
      <c r="AB27" s="25">
        <v>35.680317040951124</v>
      </c>
      <c r="AC27" s="9">
        <v>188000</v>
      </c>
      <c r="AD27" s="21">
        <v>2.483487450462351</v>
      </c>
      <c r="AE27" s="10">
        <v>188000</v>
      </c>
      <c r="AF27" s="21">
        <v>2.483487450462351</v>
      </c>
      <c r="AG27" s="10">
        <v>190000</v>
      </c>
      <c r="AH27" s="24">
        <v>2.509907529722589</v>
      </c>
      <c r="AI27" s="11">
        <v>566000</v>
      </c>
      <c r="AJ27" s="25">
        <v>7.476882430647292</v>
      </c>
      <c r="AK27" s="12">
        <v>7570000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7570000</v>
      </c>
      <c r="C28" s="9">
        <v>1134850</v>
      </c>
      <c r="D28" s="21">
        <v>14.991413474240423</v>
      </c>
      <c r="E28" s="10">
        <v>571150</v>
      </c>
      <c r="F28" s="21">
        <v>7.544914134742404</v>
      </c>
      <c r="G28" s="10">
        <v>548500</v>
      </c>
      <c r="H28" s="24">
        <v>7.245706737120211</v>
      </c>
      <c r="I28" s="11">
        <v>2254500</v>
      </c>
      <c r="J28" s="25">
        <v>29.782034346103035</v>
      </c>
      <c r="K28" s="9">
        <v>640500</v>
      </c>
      <c r="L28" s="21">
        <v>8.461030383091149</v>
      </c>
      <c r="M28" s="10">
        <v>670000</v>
      </c>
      <c r="N28" s="21">
        <v>8.850726552179657</v>
      </c>
      <c r="O28" s="10">
        <v>738000</v>
      </c>
      <c r="P28" s="24">
        <v>9.749009247027741</v>
      </c>
      <c r="Q28" s="11">
        <v>2048500</v>
      </c>
      <c r="R28" s="25">
        <v>27.060766182298547</v>
      </c>
      <c r="S28" s="12">
        <v>4303000</v>
      </c>
      <c r="T28" s="25">
        <v>56.84280052840158</v>
      </c>
      <c r="U28" s="9">
        <v>901000</v>
      </c>
      <c r="V28" s="21">
        <v>11.902245706737121</v>
      </c>
      <c r="W28" s="10">
        <v>901000</v>
      </c>
      <c r="X28" s="21">
        <v>11.902245706737121</v>
      </c>
      <c r="Y28" s="10">
        <v>899000</v>
      </c>
      <c r="Z28" s="24">
        <v>11.875825627476882</v>
      </c>
      <c r="AA28" s="11">
        <v>2701000</v>
      </c>
      <c r="AB28" s="25">
        <v>35.680317040951124</v>
      </c>
      <c r="AC28" s="9">
        <v>188000</v>
      </c>
      <c r="AD28" s="21">
        <v>2.483487450462351</v>
      </c>
      <c r="AE28" s="10">
        <v>188000</v>
      </c>
      <c r="AF28" s="21">
        <v>2.483487450462351</v>
      </c>
      <c r="AG28" s="10">
        <v>190000</v>
      </c>
      <c r="AH28" s="24">
        <v>2.509907529722589</v>
      </c>
      <c r="AI28" s="11">
        <v>566000</v>
      </c>
      <c r="AJ28" s="25">
        <v>7.476882430647292</v>
      </c>
      <c r="AK28" s="12">
        <v>7570000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7570000</v>
      </c>
      <c r="C29" s="9">
        <v>1134850</v>
      </c>
      <c r="D29" s="21">
        <v>14.991413474240423</v>
      </c>
      <c r="E29" s="10">
        <v>571150</v>
      </c>
      <c r="F29" s="21">
        <v>7.544914134742404</v>
      </c>
      <c r="G29" s="10">
        <v>548500</v>
      </c>
      <c r="H29" s="24">
        <v>7.245706737120211</v>
      </c>
      <c r="I29" s="11">
        <v>2254500</v>
      </c>
      <c r="J29" s="25">
        <v>29.782034346103035</v>
      </c>
      <c r="K29" s="9">
        <v>640500</v>
      </c>
      <c r="L29" s="21">
        <v>8.461030383091149</v>
      </c>
      <c r="M29" s="10">
        <v>670000</v>
      </c>
      <c r="N29" s="21">
        <v>8.850726552179657</v>
      </c>
      <c r="O29" s="10">
        <v>738000</v>
      </c>
      <c r="P29" s="24">
        <v>9.749009247027741</v>
      </c>
      <c r="Q29" s="11">
        <v>2048500</v>
      </c>
      <c r="R29" s="25">
        <v>27.060766182298547</v>
      </c>
      <c r="S29" s="12">
        <v>4303000</v>
      </c>
      <c r="T29" s="25">
        <v>56.84280052840158</v>
      </c>
      <c r="U29" s="9">
        <v>901000</v>
      </c>
      <c r="V29" s="21">
        <v>11.902245706737121</v>
      </c>
      <c r="W29" s="10">
        <v>901000</v>
      </c>
      <c r="X29" s="21">
        <v>11.902245706737121</v>
      </c>
      <c r="Y29" s="10">
        <v>899000</v>
      </c>
      <c r="Z29" s="24">
        <v>11.875825627476882</v>
      </c>
      <c r="AA29" s="11">
        <v>2701000</v>
      </c>
      <c r="AB29" s="25">
        <v>35.680317040951124</v>
      </c>
      <c r="AC29" s="9">
        <v>188000</v>
      </c>
      <c r="AD29" s="21">
        <v>2.483487450462351</v>
      </c>
      <c r="AE29" s="10">
        <v>188000</v>
      </c>
      <c r="AF29" s="21">
        <v>2.483487450462351</v>
      </c>
      <c r="AG29" s="10">
        <v>190000</v>
      </c>
      <c r="AH29" s="24">
        <v>2.509907529722589</v>
      </c>
      <c r="AI29" s="11">
        <v>566000</v>
      </c>
      <c r="AJ29" s="25">
        <v>7.476882430647292</v>
      </c>
      <c r="AK29" s="12">
        <v>7570000</v>
      </c>
      <c r="AL29" s="25">
        <v>100</v>
      </c>
    </row>
    <row r="30" spans="1:236" ht="30" customHeight="1">
      <c r="A30" s="76" t="s">
        <v>33</v>
      </c>
      <c r="B30" s="8">
        <v>7570000</v>
      </c>
      <c r="C30" s="9">
        <v>1134850</v>
      </c>
      <c r="D30" s="21">
        <v>14.991413474240423</v>
      </c>
      <c r="E30" s="10">
        <v>571150</v>
      </c>
      <c r="F30" s="21">
        <v>7.544914134742404</v>
      </c>
      <c r="G30" s="10">
        <v>548500</v>
      </c>
      <c r="H30" s="24">
        <v>7.245706737120211</v>
      </c>
      <c r="I30" s="11">
        <v>2254500</v>
      </c>
      <c r="J30" s="25">
        <v>29.782034346103035</v>
      </c>
      <c r="K30" s="9">
        <v>640500</v>
      </c>
      <c r="L30" s="21">
        <v>8.461030383091149</v>
      </c>
      <c r="M30" s="10">
        <v>670000</v>
      </c>
      <c r="N30" s="21">
        <v>8.850726552179657</v>
      </c>
      <c r="O30" s="10">
        <v>738000</v>
      </c>
      <c r="P30" s="24">
        <v>9.749009247027741</v>
      </c>
      <c r="Q30" s="11">
        <v>2048500</v>
      </c>
      <c r="R30" s="25">
        <v>27.060766182298547</v>
      </c>
      <c r="S30" s="12">
        <v>4303000</v>
      </c>
      <c r="T30" s="25">
        <v>56.84280052840158</v>
      </c>
      <c r="U30" s="9">
        <v>901000</v>
      </c>
      <c r="V30" s="21">
        <v>11.902245706737121</v>
      </c>
      <c r="W30" s="10">
        <v>901000</v>
      </c>
      <c r="X30" s="21">
        <v>11.902245706737121</v>
      </c>
      <c r="Y30" s="10">
        <v>899000</v>
      </c>
      <c r="Z30" s="24">
        <v>11.875825627476882</v>
      </c>
      <c r="AA30" s="11">
        <v>2701000</v>
      </c>
      <c r="AB30" s="25">
        <v>35.680317040951124</v>
      </c>
      <c r="AC30" s="9">
        <v>188000</v>
      </c>
      <c r="AD30" s="21">
        <v>2.483487450462351</v>
      </c>
      <c r="AE30" s="10">
        <v>188000</v>
      </c>
      <c r="AF30" s="21">
        <v>2.483487450462351</v>
      </c>
      <c r="AG30" s="10">
        <v>190000</v>
      </c>
      <c r="AH30" s="24">
        <v>2.509907529722589</v>
      </c>
      <c r="AI30" s="11">
        <v>566000</v>
      </c>
      <c r="AJ30" s="25">
        <v>7.476882430647292</v>
      </c>
      <c r="AK30" s="12">
        <v>7570000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6020000</v>
      </c>
      <c r="C31" s="9">
        <v>903000</v>
      </c>
      <c r="D31" s="21">
        <v>15</v>
      </c>
      <c r="E31" s="10">
        <v>445000</v>
      </c>
      <c r="F31" s="21">
        <v>7.392026578073089</v>
      </c>
      <c r="G31" s="10">
        <v>445000</v>
      </c>
      <c r="H31" s="24">
        <v>7.392026578073089</v>
      </c>
      <c r="I31" s="11">
        <v>1793000</v>
      </c>
      <c r="J31" s="25">
        <v>29.78405315614618</v>
      </c>
      <c r="K31" s="9">
        <v>504000</v>
      </c>
      <c r="L31" s="21">
        <v>8.372093023255815</v>
      </c>
      <c r="M31" s="10">
        <v>504000</v>
      </c>
      <c r="N31" s="21">
        <v>8.372093023255815</v>
      </c>
      <c r="O31" s="10">
        <v>591000</v>
      </c>
      <c r="P31" s="24">
        <v>9.817275747508306</v>
      </c>
      <c r="Q31" s="11">
        <v>1599000</v>
      </c>
      <c r="R31" s="25">
        <v>26.561461794019937</v>
      </c>
      <c r="S31" s="12">
        <v>3392000</v>
      </c>
      <c r="T31" s="25">
        <v>56.345514950166105</v>
      </c>
      <c r="U31" s="9">
        <v>712000</v>
      </c>
      <c r="V31" s="21">
        <v>11.827242524916944</v>
      </c>
      <c r="W31" s="10">
        <v>712000</v>
      </c>
      <c r="X31" s="21">
        <v>11.827242524916944</v>
      </c>
      <c r="Y31" s="10">
        <v>712000</v>
      </c>
      <c r="Z31" s="24">
        <v>11.827242524916944</v>
      </c>
      <c r="AA31" s="11">
        <v>2136000</v>
      </c>
      <c r="AB31" s="25">
        <v>35.481727574750835</v>
      </c>
      <c r="AC31" s="9">
        <v>164000</v>
      </c>
      <c r="AD31" s="21">
        <v>2.7242524916943522</v>
      </c>
      <c r="AE31" s="10">
        <v>164000</v>
      </c>
      <c r="AF31" s="21">
        <v>2.7242524916943522</v>
      </c>
      <c r="AG31" s="10">
        <v>164000</v>
      </c>
      <c r="AH31" s="24">
        <v>2.7242524916943522</v>
      </c>
      <c r="AI31" s="11">
        <v>492000</v>
      </c>
      <c r="AJ31" s="25">
        <v>8.172757475083056</v>
      </c>
      <c r="AK31" s="12">
        <v>6020000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6020000</v>
      </c>
      <c r="C32" s="59">
        <v>903000</v>
      </c>
      <c r="D32" s="60">
        <v>15</v>
      </c>
      <c r="E32" s="61">
        <v>445000</v>
      </c>
      <c r="F32" s="60">
        <v>7.392026578073089</v>
      </c>
      <c r="G32" s="61">
        <v>445000</v>
      </c>
      <c r="H32" s="62">
        <v>7.392026578073089</v>
      </c>
      <c r="I32" s="63">
        <v>1793000</v>
      </c>
      <c r="J32" s="64">
        <v>29.78405315614618</v>
      </c>
      <c r="K32" s="59">
        <v>504000</v>
      </c>
      <c r="L32" s="60">
        <v>8.372093023255815</v>
      </c>
      <c r="M32" s="61">
        <v>504000</v>
      </c>
      <c r="N32" s="60">
        <v>8.372093023255815</v>
      </c>
      <c r="O32" s="61">
        <v>591000</v>
      </c>
      <c r="P32" s="62">
        <v>9.817275747508306</v>
      </c>
      <c r="Q32" s="63">
        <v>1599000</v>
      </c>
      <c r="R32" s="64">
        <v>26.561461794019937</v>
      </c>
      <c r="S32" s="65">
        <v>3392000</v>
      </c>
      <c r="T32" s="64">
        <v>56.345514950166105</v>
      </c>
      <c r="U32" s="59">
        <v>712000</v>
      </c>
      <c r="V32" s="60">
        <v>11.827242524916944</v>
      </c>
      <c r="W32" s="61">
        <v>712000</v>
      </c>
      <c r="X32" s="60">
        <v>11.827242524916944</v>
      </c>
      <c r="Y32" s="61">
        <v>712000</v>
      </c>
      <c r="Z32" s="62">
        <v>11.827242524916944</v>
      </c>
      <c r="AA32" s="63">
        <v>2136000</v>
      </c>
      <c r="AB32" s="64">
        <v>35.481727574750835</v>
      </c>
      <c r="AC32" s="59">
        <v>164000</v>
      </c>
      <c r="AD32" s="60">
        <v>2.7242524916943522</v>
      </c>
      <c r="AE32" s="61">
        <v>164000</v>
      </c>
      <c r="AF32" s="60">
        <v>2.7242524916943522</v>
      </c>
      <c r="AG32" s="61">
        <v>164000</v>
      </c>
      <c r="AH32" s="62">
        <v>2.7242524916943522</v>
      </c>
      <c r="AI32" s="63">
        <v>492000</v>
      </c>
      <c r="AJ32" s="64">
        <v>8.172757475083056</v>
      </c>
      <c r="AK32" s="65">
        <v>6020000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1515000</v>
      </c>
      <c r="C33" s="9">
        <v>227250</v>
      </c>
      <c r="D33" s="21">
        <v>15</v>
      </c>
      <c r="E33" s="10">
        <v>119750</v>
      </c>
      <c r="F33" s="21">
        <v>7.904290429042904</v>
      </c>
      <c r="G33" s="10">
        <v>100000</v>
      </c>
      <c r="H33" s="24">
        <v>6.6006600660066</v>
      </c>
      <c r="I33" s="11">
        <v>447000</v>
      </c>
      <c r="J33" s="25">
        <v>29.504950495049503</v>
      </c>
      <c r="K33" s="9">
        <v>133000</v>
      </c>
      <c r="L33" s="21">
        <v>8.778877887788779</v>
      </c>
      <c r="M33" s="10">
        <v>163000</v>
      </c>
      <c r="N33" s="21">
        <v>10.75907590759076</v>
      </c>
      <c r="O33" s="10">
        <v>143000</v>
      </c>
      <c r="P33" s="24">
        <v>9.438943894389439</v>
      </c>
      <c r="Q33" s="11">
        <v>439000</v>
      </c>
      <c r="R33" s="25">
        <v>28.976897689768975</v>
      </c>
      <c r="S33" s="12">
        <v>886000</v>
      </c>
      <c r="T33" s="25">
        <v>58.48184818481849</v>
      </c>
      <c r="U33" s="9">
        <v>185000</v>
      </c>
      <c r="V33" s="21">
        <v>12.211221122112212</v>
      </c>
      <c r="W33" s="10">
        <v>185000</v>
      </c>
      <c r="X33" s="21">
        <v>12.211221122112212</v>
      </c>
      <c r="Y33" s="10">
        <v>185000</v>
      </c>
      <c r="Z33" s="24">
        <v>12.211221122112212</v>
      </c>
      <c r="AA33" s="11">
        <v>555000</v>
      </c>
      <c r="AB33" s="25">
        <v>36.633663366336634</v>
      </c>
      <c r="AC33" s="9">
        <v>24000</v>
      </c>
      <c r="AD33" s="21">
        <v>1.5841584158415842</v>
      </c>
      <c r="AE33" s="10">
        <v>24000</v>
      </c>
      <c r="AF33" s="21">
        <v>1.5841584158415842</v>
      </c>
      <c r="AG33" s="10">
        <v>26000</v>
      </c>
      <c r="AH33" s="24">
        <v>1.7161716171617163</v>
      </c>
      <c r="AI33" s="11">
        <v>74000</v>
      </c>
      <c r="AJ33" s="25">
        <v>4.884488448844884</v>
      </c>
      <c r="AK33" s="12">
        <v>1515000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1515000</v>
      </c>
      <c r="C34" s="59">
        <v>227250</v>
      </c>
      <c r="D34" s="60">
        <v>15</v>
      </c>
      <c r="E34" s="61">
        <v>119750</v>
      </c>
      <c r="F34" s="60">
        <v>7.904290429042904</v>
      </c>
      <c r="G34" s="61">
        <v>100000</v>
      </c>
      <c r="H34" s="62">
        <v>6.6006600660066</v>
      </c>
      <c r="I34" s="63">
        <v>447000</v>
      </c>
      <c r="J34" s="64">
        <v>29.504950495049503</v>
      </c>
      <c r="K34" s="59">
        <v>133000</v>
      </c>
      <c r="L34" s="60">
        <v>8.778877887788779</v>
      </c>
      <c r="M34" s="61">
        <v>163000</v>
      </c>
      <c r="N34" s="60">
        <v>10.75907590759076</v>
      </c>
      <c r="O34" s="61">
        <v>143000</v>
      </c>
      <c r="P34" s="62">
        <v>9.438943894389439</v>
      </c>
      <c r="Q34" s="63">
        <v>439000</v>
      </c>
      <c r="R34" s="64">
        <v>28.976897689768975</v>
      </c>
      <c r="S34" s="65">
        <v>886000</v>
      </c>
      <c r="T34" s="64">
        <v>58.48184818481849</v>
      </c>
      <c r="U34" s="59">
        <v>185000</v>
      </c>
      <c r="V34" s="60">
        <v>12.211221122112212</v>
      </c>
      <c r="W34" s="61">
        <v>185000</v>
      </c>
      <c r="X34" s="60">
        <v>12.211221122112212</v>
      </c>
      <c r="Y34" s="61">
        <v>185000</v>
      </c>
      <c r="Z34" s="62">
        <v>12.211221122112212</v>
      </c>
      <c r="AA34" s="63">
        <v>555000</v>
      </c>
      <c r="AB34" s="64">
        <v>36.633663366336634</v>
      </c>
      <c r="AC34" s="59">
        <v>24000</v>
      </c>
      <c r="AD34" s="60">
        <v>1.5841584158415842</v>
      </c>
      <c r="AE34" s="61">
        <v>24000</v>
      </c>
      <c r="AF34" s="60">
        <v>1.5841584158415842</v>
      </c>
      <c r="AG34" s="61">
        <v>26000</v>
      </c>
      <c r="AH34" s="62">
        <v>1.7161716171617163</v>
      </c>
      <c r="AI34" s="63">
        <v>74000</v>
      </c>
      <c r="AJ34" s="64">
        <v>4.884488448844884</v>
      </c>
      <c r="AK34" s="65">
        <v>1515000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35000</v>
      </c>
      <c r="C35" s="9">
        <v>4600</v>
      </c>
      <c r="D35" s="21">
        <v>13.142857142857142</v>
      </c>
      <c r="E35" s="10">
        <v>6400</v>
      </c>
      <c r="F35" s="21">
        <v>18.285714285714285</v>
      </c>
      <c r="G35" s="10">
        <v>3500</v>
      </c>
      <c r="H35" s="24">
        <v>10</v>
      </c>
      <c r="I35" s="11">
        <v>14500</v>
      </c>
      <c r="J35" s="25">
        <v>41.42857142857143</v>
      </c>
      <c r="K35" s="9">
        <v>3500</v>
      </c>
      <c r="L35" s="21">
        <v>10</v>
      </c>
      <c r="M35" s="10">
        <v>3000</v>
      </c>
      <c r="N35" s="21">
        <v>8.571428571428571</v>
      </c>
      <c r="O35" s="10">
        <v>4000</v>
      </c>
      <c r="P35" s="24">
        <v>11.428571428571429</v>
      </c>
      <c r="Q35" s="11">
        <v>10500</v>
      </c>
      <c r="R35" s="25">
        <v>30</v>
      </c>
      <c r="S35" s="12">
        <v>25000</v>
      </c>
      <c r="T35" s="25">
        <v>71.42857142857143</v>
      </c>
      <c r="U35" s="9">
        <v>4000</v>
      </c>
      <c r="V35" s="21">
        <v>11.428571428571429</v>
      </c>
      <c r="W35" s="10">
        <v>4000</v>
      </c>
      <c r="X35" s="21">
        <v>11.428571428571429</v>
      </c>
      <c r="Y35" s="10">
        <v>2000</v>
      </c>
      <c r="Z35" s="24">
        <v>5.714285714285714</v>
      </c>
      <c r="AA35" s="11">
        <v>10000</v>
      </c>
      <c r="AB35" s="25">
        <v>28.57142857142857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35000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11000</v>
      </c>
      <c r="C36" s="59">
        <v>1500</v>
      </c>
      <c r="D36" s="60">
        <v>13.636363636363635</v>
      </c>
      <c r="E36" s="61">
        <v>1500</v>
      </c>
      <c r="F36" s="60">
        <v>13.636363636363635</v>
      </c>
      <c r="G36" s="61">
        <v>1000</v>
      </c>
      <c r="H36" s="62">
        <v>9.090909090909092</v>
      </c>
      <c r="I36" s="63">
        <v>4000</v>
      </c>
      <c r="J36" s="64">
        <v>36.36363636363637</v>
      </c>
      <c r="K36" s="59">
        <v>1000</v>
      </c>
      <c r="L36" s="60">
        <v>9.090909090909092</v>
      </c>
      <c r="M36" s="61">
        <v>1000</v>
      </c>
      <c r="N36" s="60">
        <v>9.090909090909092</v>
      </c>
      <c r="O36" s="61">
        <v>2000</v>
      </c>
      <c r="P36" s="62">
        <v>18.181818181818183</v>
      </c>
      <c r="Q36" s="63">
        <v>4000</v>
      </c>
      <c r="R36" s="64">
        <v>36.36363636363637</v>
      </c>
      <c r="S36" s="65">
        <v>8000</v>
      </c>
      <c r="T36" s="64">
        <v>72.72727272727273</v>
      </c>
      <c r="U36" s="59">
        <v>2000</v>
      </c>
      <c r="V36" s="60">
        <v>18.181818181818183</v>
      </c>
      <c r="W36" s="61">
        <v>1000</v>
      </c>
      <c r="X36" s="60">
        <v>9.090909090909092</v>
      </c>
      <c r="Y36" s="61">
        <v>0</v>
      </c>
      <c r="Z36" s="62">
        <v>0</v>
      </c>
      <c r="AA36" s="63">
        <v>3000</v>
      </c>
      <c r="AB36" s="64">
        <v>27.27272727272727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19000</v>
      </c>
      <c r="C37" s="59">
        <v>1900</v>
      </c>
      <c r="D37" s="60">
        <v>10</v>
      </c>
      <c r="E37" s="61">
        <v>2100</v>
      </c>
      <c r="F37" s="60">
        <v>11.052631578947368</v>
      </c>
      <c r="G37" s="61">
        <v>2000</v>
      </c>
      <c r="H37" s="62">
        <v>10.526315789473683</v>
      </c>
      <c r="I37" s="63">
        <v>6000</v>
      </c>
      <c r="J37" s="64">
        <v>31.57894736842105</v>
      </c>
      <c r="K37" s="59">
        <v>2000</v>
      </c>
      <c r="L37" s="60">
        <v>10.526315789473683</v>
      </c>
      <c r="M37" s="61">
        <v>2000</v>
      </c>
      <c r="N37" s="60">
        <v>10.526315789473683</v>
      </c>
      <c r="O37" s="61">
        <v>2000</v>
      </c>
      <c r="P37" s="62">
        <v>10.526315789473683</v>
      </c>
      <c r="Q37" s="63">
        <v>6000</v>
      </c>
      <c r="R37" s="64">
        <v>31.57894736842105</v>
      </c>
      <c r="S37" s="65">
        <v>12000</v>
      </c>
      <c r="T37" s="64">
        <v>63.1578947368421</v>
      </c>
      <c r="U37" s="59">
        <v>2000</v>
      </c>
      <c r="V37" s="60">
        <v>10.526315789473683</v>
      </c>
      <c r="W37" s="61">
        <v>3000</v>
      </c>
      <c r="X37" s="60">
        <v>15.789473684210526</v>
      </c>
      <c r="Y37" s="61">
        <v>2000</v>
      </c>
      <c r="Z37" s="62">
        <v>10.526315789473683</v>
      </c>
      <c r="AA37" s="63">
        <v>7000</v>
      </c>
      <c r="AB37" s="64">
        <v>36.84210526315789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19000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3000</v>
      </c>
      <c r="C38" s="59">
        <v>700</v>
      </c>
      <c r="D38" s="60">
        <v>23.333333333333332</v>
      </c>
      <c r="E38" s="61">
        <v>2300</v>
      </c>
      <c r="F38" s="60">
        <v>76.66666666666667</v>
      </c>
      <c r="G38" s="61">
        <v>0</v>
      </c>
      <c r="H38" s="62">
        <v>0</v>
      </c>
      <c r="I38" s="63">
        <v>3000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2000</v>
      </c>
      <c r="C39" s="59">
        <v>500</v>
      </c>
      <c r="D39" s="60">
        <v>25</v>
      </c>
      <c r="E39" s="61">
        <v>500</v>
      </c>
      <c r="F39" s="60">
        <v>25</v>
      </c>
      <c r="G39" s="61">
        <v>500</v>
      </c>
      <c r="H39" s="62">
        <v>25</v>
      </c>
      <c r="I39" s="63">
        <v>1500</v>
      </c>
      <c r="J39" s="64">
        <v>75</v>
      </c>
      <c r="K39" s="59">
        <v>500</v>
      </c>
      <c r="L39" s="60">
        <v>25</v>
      </c>
      <c r="M39" s="61">
        <v>0</v>
      </c>
      <c r="N39" s="60">
        <v>0</v>
      </c>
      <c r="O39" s="61">
        <v>0</v>
      </c>
      <c r="P39" s="62">
        <v>0</v>
      </c>
      <c r="Q39" s="63">
        <v>500</v>
      </c>
      <c r="R39" s="64">
        <v>25</v>
      </c>
      <c r="S39" s="65">
        <v>2000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2000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3" t="s">
        <v>42</v>
      </c>
      <c r="B40" s="13">
        <v>7570000</v>
      </c>
      <c r="C40" s="14">
        <v>1134850</v>
      </c>
      <c r="D40" s="23">
        <v>14.991413474240423</v>
      </c>
      <c r="E40" s="15">
        <v>571150</v>
      </c>
      <c r="F40" s="23">
        <v>7.544914134742404</v>
      </c>
      <c r="G40" s="15">
        <v>548500</v>
      </c>
      <c r="H40" s="23">
        <v>7.245706737120211</v>
      </c>
      <c r="I40" s="16">
        <v>2254500</v>
      </c>
      <c r="J40" s="23">
        <v>29.782034346103035</v>
      </c>
      <c r="K40" s="15">
        <v>640500</v>
      </c>
      <c r="L40" s="23">
        <v>8.461030383091149</v>
      </c>
      <c r="M40" s="15">
        <v>670000</v>
      </c>
      <c r="N40" s="23">
        <v>8.850726552179657</v>
      </c>
      <c r="O40" s="15">
        <v>738000</v>
      </c>
      <c r="P40" s="23">
        <v>9.749009247027741</v>
      </c>
      <c r="Q40" s="16">
        <v>2048500</v>
      </c>
      <c r="R40" s="23">
        <v>27.060766182298547</v>
      </c>
      <c r="S40" s="14">
        <v>4303000</v>
      </c>
      <c r="T40" s="23">
        <v>56.84280052840158</v>
      </c>
      <c r="U40" s="14">
        <v>901000</v>
      </c>
      <c r="V40" s="23">
        <v>11.902245706737121</v>
      </c>
      <c r="W40" s="15">
        <v>901000</v>
      </c>
      <c r="X40" s="23">
        <v>11.902245706737121</v>
      </c>
      <c r="Y40" s="15">
        <v>899000</v>
      </c>
      <c r="Z40" s="23">
        <v>11.875825627476882</v>
      </c>
      <c r="AA40" s="16">
        <v>2701000</v>
      </c>
      <c r="AB40" s="23">
        <v>35.680317040951124</v>
      </c>
      <c r="AC40" s="14">
        <v>188000</v>
      </c>
      <c r="AD40" s="23">
        <v>2.483487450462351</v>
      </c>
      <c r="AE40" s="15">
        <v>188000</v>
      </c>
      <c r="AF40" s="23">
        <v>2.483487450462351</v>
      </c>
      <c r="AG40" s="15">
        <v>190000</v>
      </c>
      <c r="AH40" s="23">
        <v>2.509907529722589</v>
      </c>
      <c r="AI40" s="16">
        <v>566000</v>
      </c>
      <c r="AJ40" s="23">
        <v>7.476882430647292</v>
      </c>
      <c r="AK40" s="14">
        <v>7570000</v>
      </c>
      <c r="AL40" s="23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36" customFormat="1" ht="14.25"/>
    <row r="42" spans="7:236" ht="14.25">
      <c r="G42" s="99" t="s">
        <v>28</v>
      </c>
      <c r="H42" s="99" t="s">
        <v>1</v>
      </c>
      <c r="I42" s="99" t="s">
        <v>1</v>
      </c>
      <c r="J42" s="99" t="s">
        <v>1</v>
      </c>
      <c r="Y42" s="99" t="s">
        <v>26</v>
      </c>
      <c r="Z42" s="99" t="s">
        <v>1</v>
      </c>
      <c r="AA42" s="99" t="s">
        <v>1</v>
      </c>
      <c r="AB42" s="99" t="s">
        <v>1</v>
      </c>
      <c r="AI42" s="99" t="s">
        <v>29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1</v>
      </c>
      <c r="H44" s="99" t="s">
        <v>1</v>
      </c>
      <c r="I44" s="99" t="s">
        <v>1</v>
      </c>
      <c r="J44" s="99" t="s">
        <v>1</v>
      </c>
      <c r="Y44" s="99" t="s">
        <v>1</v>
      </c>
      <c r="Z44" s="99" t="s">
        <v>1</v>
      </c>
      <c r="AA44" s="99" t="s">
        <v>1</v>
      </c>
      <c r="AB44" s="99" t="s">
        <v>1</v>
      </c>
      <c r="AI44" s="99" t="s">
        <v>1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2:AL44"/>
    <mergeCell ref="G42:J44"/>
    <mergeCell ref="Y42:AB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